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17" i="1"/>
  <c r="I17" i="1"/>
  <c r="H17" i="1"/>
  <c r="G17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<sst xmlns="http://schemas.openxmlformats.org/spreadsheetml/2006/main" count="44" uniqueCount="38">
  <si>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</si>
  <si>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</si>
  <si>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</si>
  <si>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</si>
  <si>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</si>
  <si>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</si>
  <si>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</si>
  <si>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</si>
  <si>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</si>
  <si>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</si>
  <si>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</si>
  <si>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</si>
  <si>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</si>
  <si>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</si>
  <si>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</si>
  <si>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</si>
  <si>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</si>
  <si>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</si>
  <si>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</si>
  <si>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</si>
  <si>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</si>
  <si>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</si>
  <si>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</si>
  <si>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</si>
  <si>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ПР</t>
  </si>
  <si>
    <t>Хлеб</t>
  </si>
  <si>
    <t>напиток</t>
  </si>
  <si>
    <t>вторник</t>
  </si>
  <si>
    <t>Каша вязкая молочная геркулесовая с маслом сливочным</t>
  </si>
  <si>
    <t>Винегрет овощной</t>
  </si>
  <si>
    <t>Суп картофельный с вермишелью и зеленью</t>
  </si>
  <si>
    <t>Шницель из мяса с соусом</t>
  </si>
  <si>
    <t>гарнир</t>
  </si>
  <si>
    <t>348/Акт</t>
  </si>
  <si>
    <t>Компот из изюма  + С витамин</t>
  </si>
  <si>
    <t>ГБОУ СОШ с.Тепловка</t>
  </si>
  <si>
    <t>печенье</t>
  </si>
  <si>
    <t>Пюре из бобовых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</si>
</sst>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I20" sqref="I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35</v>
      </c>
      <c r="C1" s="38"/>
      <c r="D1" s="39"/>
      <c r="E1" t="s">
        <v>18</v>
      </c>
      <c r="F1" s="23"/>
      <c r="I1" t="s">
        <v>1</v>
      </c>
      <c r="J1" s="22" t="s">
        <v>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>
        <v>173</v>
      </c>
      <c r="D4" s="32" t="s">
        <v>28</v>
      </c>
      <c r="E4" s="14">
        <v>205</v>
      </c>
      <c r="F4" s="24"/>
      <c r="G4" s="14">
        <v>247.29</v>
      </c>
      <c r="H4" s="14">
        <v>7.84</v>
      </c>
      <c r="I4" s="14">
        <v>8.41</v>
      </c>
      <c r="J4" s="15">
        <v>35.06</v>
      </c>
    </row>
    <row r="5" spans="1:10" x14ac:dyDescent="0.25">
      <c r="A5" s="7"/>
      <c r="B5" s="1" t="s">
        <v>12</v>
      </c>
      <c r="C5" s="2">
        <v>379</v>
      </c>
      <c r="D5" s="33" t="s">
        <v>23</v>
      </c>
      <c r="E5" s="16">
        <v>200</v>
      </c>
      <c r="F5" s="25"/>
      <c r="G5" s="16">
        <v>145.57</v>
      </c>
      <c r="H5" s="16">
        <v>3.84</v>
      </c>
      <c r="I5" s="16">
        <v>3.46</v>
      </c>
      <c r="J5" s="17">
        <v>24.67</v>
      </c>
    </row>
    <row r="6" spans="1:10" x14ac:dyDescent="0.25">
      <c r="A6" s="7"/>
      <c r="B6" s="1" t="s">
        <v>19</v>
      </c>
      <c r="C6" s="2" t="s">
        <v>24</v>
      </c>
      <c r="D6" s="33" t="s">
        <v>25</v>
      </c>
      <c r="E6" s="16">
        <v>40</v>
      </c>
      <c r="F6" s="25"/>
      <c r="G6" s="16">
        <v>93.76</v>
      </c>
      <c r="H6" s="16">
        <v>3.04</v>
      </c>
      <c r="I6" s="16">
        <v>0.32</v>
      </c>
      <c r="J6" s="17">
        <v>19.68</v>
      </c>
    </row>
    <row r="7" spans="1:10" x14ac:dyDescent="0.25">
      <c r="A7" s="7"/>
      <c r="B7" s="2" t="s">
        <v>14</v>
      </c>
      <c r="C7" s="2" t="s">
        <v>24</v>
      </c>
      <c r="D7" s="33" t="s">
        <v>36</v>
      </c>
      <c r="E7" s="16">
        <v>36</v>
      </c>
      <c r="F7" s="25"/>
      <c r="G7" s="16">
        <v>152.6</v>
      </c>
      <c r="H7" s="16">
        <v>2.63</v>
      </c>
      <c r="I7" s="16">
        <v>4.13</v>
      </c>
      <c r="J7" s="17">
        <v>26.04</v>
      </c>
    </row>
    <row r="8" spans="1:10" x14ac:dyDescent="0.25">
      <c r="A8" s="7"/>
      <c r="B8" s="28"/>
      <c r="C8" s="28"/>
      <c r="D8" s="36"/>
      <c r="E8" s="29"/>
      <c r="F8" s="30">
        <v>67.8</v>
      </c>
      <c r="G8" s="29">
        <f>SUM(G4:G7)</f>
        <v>639.22</v>
      </c>
      <c r="H8" s="29">
        <f>SUM(H4:H7)</f>
        <v>17.349999999999998</v>
      </c>
      <c r="I8" s="29">
        <f>SUM(I4:I7)</f>
        <v>16.32</v>
      </c>
      <c r="J8" s="31">
        <f>SUM(J4:J7)</f>
        <v>105.44999999999999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25">
      <c r="A10" s="7" t="s">
        <v>13</v>
      </c>
      <c r="B10" s="10" t="s">
        <v>14</v>
      </c>
      <c r="C10" s="3">
        <v>67</v>
      </c>
      <c r="D10" s="35" t="s">
        <v>29</v>
      </c>
      <c r="E10" s="20">
        <v>60</v>
      </c>
      <c r="F10" s="27"/>
      <c r="G10" s="20">
        <v>75.459999999999994</v>
      </c>
      <c r="H10" s="20">
        <v>0.7</v>
      </c>
      <c r="I10" s="20">
        <v>6.1</v>
      </c>
      <c r="J10" s="21">
        <v>3.94</v>
      </c>
    </row>
    <row r="11" spans="1:10" ht="30" x14ac:dyDescent="0.25">
      <c r="A11" s="7"/>
      <c r="B11" s="1" t="s">
        <v>15</v>
      </c>
      <c r="C11" s="2">
        <v>103</v>
      </c>
      <c r="D11" s="33" t="s">
        <v>30</v>
      </c>
      <c r="E11" s="16">
        <v>201</v>
      </c>
      <c r="F11" s="25"/>
      <c r="G11" s="16">
        <v>10.5</v>
      </c>
      <c r="H11" s="16">
        <v>2.2000000000000002</v>
      </c>
      <c r="I11" s="16">
        <v>2.35</v>
      </c>
      <c r="J11" s="17">
        <v>15.81</v>
      </c>
    </row>
    <row r="12" spans="1:10" x14ac:dyDescent="0.25">
      <c r="A12" s="7"/>
      <c r="B12" s="1" t="s">
        <v>16</v>
      </c>
      <c r="C12" s="2">
        <v>268</v>
      </c>
      <c r="D12" s="33" t="s">
        <v>31</v>
      </c>
      <c r="E12" s="16">
        <v>100</v>
      </c>
      <c r="F12" s="25"/>
      <c r="G12" s="16">
        <v>193.69</v>
      </c>
      <c r="H12" s="16">
        <v>7.09</v>
      </c>
      <c r="I12" s="16">
        <v>13.41</v>
      </c>
      <c r="J12" s="17">
        <v>12.28</v>
      </c>
    </row>
    <row r="13" spans="1:10" x14ac:dyDescent="0.25">
      <c r="A13" s="7"/>
      <c r="B13" s="1" t="s">
        <v>32</v>
      </c>
      <c r="C13" s="2"/>
      <c r="D13" s="33" t="s">
        <v>37</v>
      </c>
      <c r="E13" s="16">
        <v>150</v>
      </c>
      <c r="F13" s="25"/>
      <c r="G13" s="16">
        <v>217.25</v>
      </c>
      <c r="H13" s="16">
        <v>13.43</v>
      </c>
      <c r="I13" s="16">
        <v>4.25</v>
      </c>
      <c r="J13" s="17">
        <v>31.32</v>
      </c>
    </row>
    <row r="14" spans="1:10" x14ac:dyDescent="0.25">
      <c r="A14" s="7"/>
      <c r="B14" s="1" t="s">
        <v>20</v>
      </c>
      <c r="C14" s="2" t="s">
        <v>24</v>
      </c>
      <c r="D14" s="33" t="s">
        <v>25</v>
      </c>
      <c r="E14" s="16">
        <v>30</v>
      </c>
      <c r="F14" s="25"/>
      <c r="G14" s="16">
        <v>70.5</v>
      </c>
      <c r="H14" s="16">
        <v>2.2799999999999998</v>
      </c>
      <c r="I14" s="16">
        <v>0.24</v>
      </c>
      <c r="J14" s="17">
        <v>14.76</v>
      </c>
    </row>
    <row r="15" spans="1:10" x14ac:dyDescent="0.25">
      <c r="A15" s="7"/>
      <c r="B15" s="1" t="s">
        <v>17</v>
      </c>
      <c r="C15" s="2" t="s">
        <v>24</v>
      </c>
      <c r="D15" s="33" t="s">
        <v>25</v>
      </c>
      <c r="E15" s="16">
        <v>30</v>
      </c>
      <c r="F15" s="25"/>
      <c r="G15" s="16">
        <v>77.7</v>
      </c>
      <c r="H15" s="16">
        <v>2.5499999999999998</v>
      </c>
      <c r="I15" s="16">
        <v>0.99</v>
      </c>
      <c r="J15" s="17">
        <v>14.64</v>
      </c>
    </row>
    <row r="16" spans="1:10" x14ac:dyDescent="0.25">
      <c r="A16" s="7"/>
      <c r="B16" s="28" t="s">
        <v>26</v>
      </c>
      <c r="C16" s="28" t="s">
        <v>33</v>
      </c>
      <c r="D16" s="36" t="s">
        <v>34</v>
      </c>
      <c r="E16" s="29">
        <v>200</v>
      </c>
      <c r="F16" s="30"/>
      <c r="G16" s="29">
        <v>117.74</v>
      </c>
      <c r="H16" s="29">
        <v>0.33</v>
      </c>
      <c r="I16" s="29">
        <v>0.06</v>
      </c>
      <c r="J16" s="31">
        <v>28.92</v>
      </c>
    </row>
    <row r="17" spans="1:10" ht="15.75" thickBot="1" x14ac:dyDescent="0.3">
      <c r="A17" s="8"/>
      <c r="B17" s="9"/>
      <c r="C17" s="9"/>
      <c r="D17" s="34"/>
      <c r="E17" s="18">
        <v>771</v>
      </c>
      <c r="F17" s="26">
        <v>94.94</v>
      </c>
      <c r="G17" s="18">
        <f>SUM(G10:G16)</f>
        <v>762.84</v>
      </c>
      <c r="H17" s="18">
        <f>SUM(H10:H16)</f>
        <v>28.580000000000002</v>
      </c>
      <c r="I17" s="18">
        <f>SUM(I10:I16)</f>
        <v>27.399999999999995</v>
      </c>
      <c r="J17" s="19">
        <f>SUM(J10:J16)</f>
        <v>121.67</v>
      </c>
    </row>
    <row r="18" spans="1:10" x14ac:dyDescent="0.25">
      <c r="A18" s="33"/>
      <c r="B18" s="33"/>
      <c r="C18" s="2"/>
      <c r="D18" s="33"/>
      <c r="E18" s="16"/>
      <c r="F18" s="25"/>
      <c r="G18" s="16"/>
      <c r="H18" s="16"/>
      <c r="I18" s="16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COMPAQ</cp:lastModifiedBy>
  <cp:lastPrinted>2021-05-18T10:32:40Z</cp:lastPrinted>
  <dcterms:created xsi:type="dcterms:W3CDTF">2015-06-05T18:19:34Z</dcterms:created>
  <dcterms:modified xsi:type="dcterms:W3CDTF">2023-01-09T09:00:38Z</dcterms:modified>
</cp:coreProperties>
</file>